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vviso 1_2011- fe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<sst xmlns="http://schemas.openxmlformats.org/spreadsheetml/2006/main" count="36" uniqueCount="35">
  <si>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Paese di svolgimento</t>
  </si>
  <si>
    <t>Soggetto proponente</t>
  </si>
  <si>
    <t>Titolo progetto</t>
  </si>
  <si>
    <t>Settori d'impiego</t>
  </si>
  <si>
    <t>Costo totale progetto</t>
  </si>
  <si>
    <t>Finanziamento pubblico</t>
  </si>
  <si>
    <t>Partecipanti corsi di formazione</t>
  </si>
  <si>
    <t>Totale partecipanti per paese</t>
  </si>
  <si>
    <t>Moldova</t>
  </si>
  <si>
    <t>UPTER</t>
  </si>
  <si>
    <t>CIAO – corsi di Italiano, Aggiornamento professionale e Orientamento al lavoro in Moldova</t>
  </si>
  <si>
    <t>Assistenti familiari; turismo; fotovoltaico; edilizia</t>
  </si>
  <si>
    <t>Obiettivo Lavoro Spa</t>
  </si>
  <si>
    <t>Progetto per la formazione e l’inserimento lavorativo di cittadini extracomunitari nel settore edile</t>
  </si>
  <si>
    <t>edilizia</t>
  </si>
  <si>
    <t>Albania</t>
  </si>
  <si>
    <t>Provincia Avellino</t>
  </si>
  <si>
    <t>Lingua di lavoro: formazione linguistica e professionale per cittadini residenti in Albania finalizzata all’ingresso in Italia per motivi di lavoro</t>
  </si>
  <si>
    <t>edilizia; artigianato; turismo; assistenti familiari</t>
  </si>
  <si>
    <t>Il Dono onlus</t>
  </si>
  <si>
    <t>IN.FORMA – Informazione e Formazione</t>
  </si>
  <si>
    <t>assistenti familiari; agricoltura</t>
  </si>
  <si>
    <t>Marocco</t>
  </si>
  <si>
    <t>Punto &amp; a Capo</t>
  </si>
  <si>
    <t>Lavoratori in movimento: strumenti di integrazione</t>
  </si>
  <si>
    <t>Agricolo alimentare-manifatturiero</t>
  </si>
  <si>
    <t>Ass.ne Xenia</t>
  </si>
  <si>
    <t>Italia in-formazione</t>
  </si>
  <si>
    <t>Assistenti familiari; turismo</t>
  </si>
  <si>
    <t>Ass.ne Mondo a Colori</t>
  </si>
  <si>
    <t>INTEGRA</t>
  </si>
  <si>
    <t>Assistenti familiari</t>
  </si>
  <si>
    <t>India</t>
  </si>
  <si>
    <t>IGEA srl</t>
  </si>
  <si>
    <t>Formazione linguistica e professionale per assistenti familiari indiani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</si>
</sst>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;[RED]&quot;€ &quot;#,##0.00"/>
    <numFmt numFmtId="166" formatCode="#,##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18" fillId="15" borderId="10" xfId="0" applyFont="1" applyFill="1" applyBorder="1" applyAlignment="1">
      <alignment horizontal="center" vertical="center" wrapText="1"/>
    </xf>
    <xf numFmtId="164" fontId="18" fillId="15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/>
    </xf>
    <xf numFmtId="164" fontId="18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center" wrapText="1"/>
    </xf>
    <xf numFmtId="164" fontId="19" fillId="0" borderId="10" xfId="0" applyFont="1" applyFill="1" applyBorder="1" applyAlignment="1">
      <alignment horizontal="center" vertical="center" wrapText="1" readingOrder="1"/>
    </xf>
    <xf numFmtId="165" fontId="19" fillId="0" borderId="10" xfId="0" applyNumberFormat="1" applyFont="1" applyFill="1" applyBorder="1" applyAlignment="1">
      <alignment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center" wrapText="1"/>
    </xf>
    <xf numFmtId="164" fontId="18" fillId="0" borderId="0" xfId="0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75" zoomScaleNormal="75" workbookViewId="0" topLeftCell="A2">
      <selection activeCell="J10" sqref="J10"/>
    </sheetView>
  </sheetViews>
  <sheetFormatPr defaultColWidth="9.140625" defaultRowHeight="12.75"/>
  <cols>
    <col min="1" max="1" width="15.7109375" style="0" customWidth="1"/>
    <col min="2" max="3" width="25.28125" style="0" customWidth="1"/>
    <col min="4" max="4" width="22.8515625" style="0" customWidth="1"/>
    <col min="5" max="5" width="25.28125" style="0" customWidth="1"/>
    <col min="6" max="6" width="17.140625" style="0" customWidth="1"/>
    <col min="7" max="7" width="18.8515625" style="0" customWidth="1"/>
    <col min="8" max="8" width="16.57421875" style="0" customWidth="1"/>
  </cols>
  <sheetData>
    <row r="1" spans="1:8" s="3" customFormat="1" ht="142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3" customFormat="1" ht="89.25" customHeight="1">
      <c r="A2" s="4" t="s">
        <v>8</v>
      </c>
      <c r="B2" s="5" t="s">
        <v>9</v>
      </c>
      <c r="C2" s="5" t="s">
        <v>10</v>
      </c>
      <c r="D2" s="6" t="s">
        <v>11</v>
      </c>
      <c r="E2" s="7">
        <v>199800</v>
      </c>
      <c r="F2" s="7">
        <v>179820</v>
      </c>
      <c r="G2" s="8">
        <v>200</v>
      </c>
      <c r="H2" s="9">
        <v>300</v>
      </c>
    </row>
    <row r="3" spans="1:8" s="3" customFormat="1" ht="92.25" customHeight="1">
      <c r="A3" s="4"/>
      <c r="B3" s="5" t="s">
        <v>12</v>
      </c>
      <c r="C3" s="5" t="s">
        <v>13</v>
      </c>
      <c r="D3" s="6" t="s">
        <v>14</v>
      </c>
      <c r="E3" s="7">
        <v>99400</v>
      </c>
      <c r="F3" s="7">
        <v>84490</v>
      </c>
      <c r="G3" s="8">
        <v>100</v>
      </c>
      <c r="H3" s="9"/>
    </row>
    <row r="4" spans="1:8" s="3" customFormat="1" ht="102.75" customHeight="1">
      <c r="A4" s="4" t="s">
        <v>15</v>
      </c>
      <c r="B4" s="5" t="s">
        <v>16</v>
      </c>
      <c r="C4" s="5" t="s">
        <v>17</v>
      </c>
      <c r="D4" s="6" t="s">
        <v>18</v>
      </c>
      <c r="E4" s="7">
        <v>200000</v>
      </c>
      <c r="F4" s="7">
        <v>180000</v>
      </c>
      <c r="G4" s="8">
        <v>225</v>
      </c>
      <c r="H4" s="9">
        <v>255</v>
      </c>
    </row>
    <row r="5" spans="1:8" s="3" customFormat="1" ht="52.5" customHeight="1">
      <c r="A5" s="4"/>
      <c r="B5" s="5" t="s">
        <v>19</v>
      </c>
      <c r="C5" s="5" t="s">
        <v>20</v>
      </c>
      <c r="D5" s="6" t="s">
        <v>21</v>
      </c>
      <c r="E5" s="7">
        <v>30000</v>
      </c>
      <c r="F5" s="7">
        <v>27000</v>
      </c>
      <c r="G5" s="8">
        <v>30</v>
      </c>
      <c r="H5" s="9"/>
    </row>
    <row r="6" spans="1:8" s="3" customFormat="1" ht="52.5" customHeight="1">
      <c r="A6" s="4" t="s">
        <v>22</v>
      </c>
      <c r="B6" s="5" t="s">
        <v>23</v>
      </c>
      <c r="C6" s="5" t="s">
        <v>24</v>
      </c>
      <c r="D6" s="6" t="s">
        <v>25</v>
      </c>
      <c r="E6" s="7">
        <v>99490</v>
      </c>
      <c r="F6" s="7">
        <v>89381.82</v>
      </c>
      <c r="G6" s="8">
        <v>100</v>
      </c>
      <c r="H6" s="9">
        <v>350</v>
      </c>
    </row>
    <row r="7" spans="1:8" s="3" customFormat="1" ht="36.75" customHeight="1">
      <c r="A7" s="4"/>
      <c r="B7" s="5" t="s">
        <v>26</v>
      </c>
      <c r="C7" s="5" t="s">
        <v>27</v>
      </c>
      <c r="D7" s="6" t="s">
        <v>28</v>
      </c>
      <c r="E7" s="7">
        <v>49980</v>
      </c>
      <c r="F7" s="7">
        <v>44980</v>
      </c>
      <c r="G7" s="8">
        <v>50</v>
      </c>
      <c r="H7" s="9"/>
    </row>
    <row r="8" spans="1:8" s="3" customFormat="1" ht="34.5" customHeight="1">
      <c r="A8" s="4"/>
      <c r="B8" s="5" t="s">
        <v>29</v>
      </c>
      <c r="C8" s="5" t="s">
        <v>30</v>
      </c>
      <c r="D8" s="6" t="s">
        <v>31</v>
      </c>
      <c r="E8" s="7">
        <v>224900</v>
      </c>
      <c r="F8" s="7">
        <v>199913.61</v>
      </c>
      <c r="G8" s="8">
        <v>200</v>
      </c>
      <c r="H8" s="9"/>
    </row>
    <row r="9" spans="1:8" s="3" customFormat="1" ht="12.75">
      <c r="A9" s="4" t="s">
        <v>32</v>
      </c>
      <c r="B9" s="5" t="s">
        <v>33</v>
      </c>
      <c r="C9" s="5" t="s">
        <v>34</v>
      </c>
      <c r="D9" s="6" t="s">
        <v>31</v>
      </c>
      <c r="E9" s="7">
        <v>50000</v>
      </c>
      <c r="F9" s="7">
        <v>45000</v>
      </c>
      <c r="G9" s="8">
        <v>50</v>
      </c>
      <c r="H9" s="9">
        <v>50</v>
      </c>
    </row>
    <row r="10" spans="1:8" s="3" customFormat="1" ht="24.75" customHeight="1">
      <c r="A10" s="10"/>
      <c r="B10" s="11"/>
      <c r="C10" s="11"/>
      <c r="D10" s="12"/>
      <c r="E10" s="13">
        <f>SUM(E2:E9)</f>
        <v>953570</v>
      </c>
      <c r="F10" s="13">
        <f>SUM(F2:F9)</f>
        <v>850585.4299999999</v>
      </c>
      <c r="G10" s="14">
        <f>SUM(G2:G9)</f>
        <v>955</v>
      </c>
      <c r="H10" s="14">
        <f>SUM(H2:H9)</f>
        <v>955</v>
      </c>
    </row>
    <row r="11" spans="1:5" s="16" customFormat="1" ht="12.75" customHeight="1">
      <c r="A11" s="15"/>
      <c r="B11" s="15"/>
      <c r="C11" s="15"/>
      <c r="D11" s="15"/>
      <c r="E11" s="15"/>
    </row>
  </sheetData>
  <sheetProtection selectLockedCells="1" selectUnlockedCells="1"/>
  <mergeCells count="6">
    <mergeCell ref="A2:A3"/>
    <mergeCell ref="H2:H3"/>
    <mergeCell ref="A4:A5"/>
    <mergeCell ref="H4:H5"/>
    <mergeCell ref="A6:A8"/>
    <mergeCell ref="H6:H8"/>
  </mergeCells>
  <printOptions/>
  <pageMargins left="0.7083333333333334" right="0.6298611111111111" top="0.7486111111111111" bottom="0.7479166666666667" header="0.31527777777777777" footer="0.5118055555555555"/>
  <pageSetup horizontalDpi="300" verticalDpi="300" orientation="landscape" paperSize="9" scale="70"/>
  <headerFooter alignWithMargins="0">
    <oddHeader xml:space="preserve">&amp;CFEI 2010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Ruberto</dc:creator>
  <cp:keywords/>
  <dc:description/>
  <cp:lastModifiedBy>sachille</cp:lastModifiedBy>
  <cp:lastPrinted>2013-06-13T11:32:00Z</cp:lastPrinted>
  <dcterms:created xsi:type="dcterms:W3CDTF">2013-04-16T08:54:48Z</dcterms:created>
  <dcterms:modified xsi:type="dcterms:W3CDTF">2013-06-20T10:21:38Z</dcterms:modified>
  <cp:category/>
  <cp:version/>
  <cp:contentType/>
  <cp:contentStatus/>
</cp:coreProperties>
</file>